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4" windowWidth="17256" windowHeight="729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41" i="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K24"/>
  <c r="K23"/>
  <c r="J23"/>
  <c r="K22"/>
  <c r="J22"/>
  <c r="K21"/>
  <c r="J21"/>
  <c r="K20"/>
  <c r="J20"/>
  <c r="K19"/>
  <c r="J19"/>
  <c r="K18"/>
  <c r="J18"/>
  <c r="K17"/>
  <c r="J17"/>
  <c r="K16"/>
  <c r="J16"/>
  <c r="J15"/>
  <c r="K14"/>
  <c r="J14"/>
  <c r="J13"/>
  <c r="K12"/>
  <c r="J12"/>
  <c r="K11"/>
  <c r="J11"/>
  <c r="K10"/>
  <c r="J10"/>
  <c r="K9"/>
  <c r="J9"/>
  <c r="K8"/>
  <c r="J8"/>
  <c r="K7"/>
  <c r="J7"/>
  <c r="K6"/>
  <c r="J6"/>
  <c r="K5"/>
  <c r="J5"/>
</calcChain>
</file>

<file path=xl/sharedStrings.xml><?xml version="1.0" encoding="utf-8"?>
<sst xmlns="http://schemas.openxmlformats.org/spreadsheetml/2006/main" count="128" uniqueCount="64">
  <si>
    <t>省  份</t>
  </si>
  <si>
    <t>类  别</t>
  </si>
  <si>
    <t>我校所在批次</t>
  </si>
  <si>
    <t>该层次省控线</t>
  </si>
  <si>
    <t>我校在该省录取情况</t>
  </si>
  <si>
    <t>文科</t>
  </si>
  <si>
    <t>理科</t>
  </si>
  <si>
    <t>最低分超省线</t>
  </si>
  <si>
    <t>最高分</t>
  </si>
  <si>
    <t>最低分</t>
  </si>
  <si>
    <t>北京</t>
  </si>
  <si>
    <t>普通本科</t>
  </si>
  <si>
    <t>本科二批</t>
  </si>
  <si>
    <t>天津</t>
  </si>
  <si>
    <t>普通本科A阶段</t>
  </si>
  <si>
    <t>河北</t>
  </si>
  <si>
    <t>本科一批</t>
  </si>
  <si>
    <t>山西</t>
  </si>
  <si>
    <t>一本B类</t>
  </si>
  <si>
    <t>内蒙古</t>
  </si>
  <si>
    <t>辽宁</t>
  </si>
  <si>
    <t>普通本科批</t>
  </si>
  <si>
    <t>吉林</t>
  </si>
  <si>
    <t>一批A段</t>
  </si>
  <si>
    <t>黑龙江</t>
  </si>
  <si>
    <t>本科一批A</t>
  </si>
  <si>
    <t>上海</t>
  </si>
  <si>
    <t>本科普通批</t>
  </si>
  <si>
    <t>江苏</t>
  </si>
  <si>
    <t>浙江</t>
  </si>
  <si>
    <t>综合改革普通类</t>
  </si>
  <si>
    <t>安徽</t>
  </si>
  <si>
    <t>福建</t>
  </si>
  <si>
    <t>江西</t>
  </si>
  <si>
    <t>一本（8102）</t>
  </si>
  <si>
    <t>一本国家专项</t>
    <phoneticPr fontId="3" type="noConversion"/>
  </si>
  <si>
    <t>一本（9602）</t>
  </si>
  <si>
    <t>一本地方专项</t>
    <phoneticPr fontId="3" type="noConversion"/>
  </si>
  <si>
    <t>一本（9672）</t>
  </si>
  <si>
    <t>一本苏区专项</t>
    <phoneticPr fontId="3" type="noConversion"/>
  </si>
  <si>
    <t>二本（9821）</t>
  </si>
  <si>
    <t>本科二批A</t>
  </si>
  <si>
    <t>二本（9822）</t>
  </si>
  <si>
    <t>二本（8102）</t>
  </si>
  <si>
    <t>二本（8224）</t>
  </si>
  <si>
    <t>山东</t>
  </si>
  <si>
    <t>河南</t>
  </si>
  <si>
    <t>湖北</t>
  </si>
  <si>
    <t>湖南</t>
  </si>
  <si>
    <t>广东</t>
  </si>
  <si>
    <t>第一批本科</t>
  </si>
  <si>
    <t>广西</t>
  </si>
  <si>
    <t>海南</t>
  </si>
  <si>
    <t>本科A批</t>
  </si>
  <si>
    <t>重庆</t>
  </si>
  <si>
    <t>四川</t>
  </si>
  <si>
    <t>贵州</t>
  </si>
  <si>
    <t>云南</t>
  </si>
  <si>
    <t>陕西</t>
  </si>
  <si>
    <t>甘肃</t>
  </si>
  <si>
    <t>青海</t>
  </si>
  <si>
    <t>宁夏</t>
  </si>
  <si>
    <t>新疆</t>
  </si>
  <si>
    <t>江西财经大学2018年普通本科录取情况统计表</t>
    <phoneticPr fontId="3" type="noConversion"/>
  </si>
</sst>
</file>

<file path=xl/styles.xml><?xml version="1.0" encoding="utf-8"?>
<styleSheet xmlns="http://schemas.openxmlformats.org/spreadsheetml/2006/main">
  <fonts count="28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8"/>
      <name val="楷体_GB2312"/>
      <family val="3"/>
      <charset val="134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16" borderId="14" applyNumberFormat="0" applyAlignment="0" applyProtection="0">
      <alignment vertical="center"/>
    </xf>
    <xf numFmtId="0" fontId="19" fillId="17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6" borderId="17" applyNumberFormat="0" applyAlignment="0" applyProtection="0">
      <alignment vertical="center"/>
    </xf>
    <xf numFmtId="0" fontId="25" fillId="7" borderId="14" applyNumberFormat="0" applyAlignment="0" applyProtection="0">
      <alignment vertical="center"/>
    </xf>
    <xf numFmtId="0" fontId="1" fillId="23" borderId="18" applyNumberFormat="0" applyFont="0" applyAlignment="0" applyProtection="0">
      <alignment vertical="center"/>
    </xf>
    <xf numFmtId="0" fontId="8" fillId="0" borderId="0">
      <alignment vertical="center"/>
    </xf>
    <xf numFmtId="0" fontId="26" fillId="0" borderId="0">
      <alignment vertical="center"/>
    </xf>
    <xf numFmtId="0" fontId="1" fillId="0" borderId="0"/>
    <xf numFmtId="0" fontId="1" fillId="0" borderId="0">
      <alignment vertical="center"/>
    </xf>
    <xf numFmtId="0" fontId="27" fillId="0" borderId="0">
      <alignment vertical="center"/>
    </xf>
    <xf numFmtId="0" fontId="26" fillId="0" borderId="0" applyNumberForma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16" borderId="14" applyNumberFormat="0" applyAlignment="0" applyProtection="0">
      <alignment vertical="center"/>
    </xf>
    <xf numFmtId="0" fontId="19" fillId="17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6" borderId="17" applyNumberFormat="0" applyAlignment="0" applyProtection="0">
      <alignment vertical="center"/>
    </xf>
    <xf numFmtId="0" fontId="25" fillId="7" borderId="14" applyNumberFormat="0" applyAlignment="0" applyProtection="0">
      <alignment vertical="center"/>
    </xf>
    <xf numFmtId="0" fontId="1" fillId="23" borderId="18" applyNumberFormat="0" applyFont="0" applyAlignment="0" applyProtection="0">
      <alignment vertical="center"/>
    </xf>
    <xf numFmtId="0" fontId="8" fillId="0" borderId="0">
      <alignment vertical="center"/>
    </xf>
    <xf numFmtId="0" fontId="26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2" xfId="2" applyFont="1" applyFill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top"/>
    </xf>
    <xf numFmtId="0" fontId="4" fillId="0" borderId="2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95">
    <cellStyle name="20% - 强调文字颜色 1 2" xfId="5"/>
    <cellStyle name="20% - 强调文字颜色 1 3" xfId="52"/>
    <cellStyle name="20% - 强调文字颜色 2 2" xfId="6"/>
    <cellStyle name="20% - 强调文字颜色 2 3" xfId="53"/>
    <cellStyle name="20% - 强调文字颜色 3 2" xfId="7"/>
    <cellStyle name="20% - 强调文字颜色 3 3" xfId="54"/>
    <cellStyle name="20% - 强调文字颜色 4 2" xfId="8"/>
    <cellStyle name="20% - 强调文字颜色 4 3" xfId="55"/>
    <cellStyle name="20% - 强调文字颜色 5 2" xfId="9"/>
    <cellStyle name="20% - 强调文字颜色 5 3" xfId="56"/>
    <cellStyle name="20% - 强调文字颜色 6 2" xfId="10"/>
    <cellStyle name="20% - 强调文字颜色 6 3" xfId="57"/>
    <cellStyle name="40% - 强调文字颜色 1 2" xfId="11"/>
    <cellStyle name="40% - 强调文字颜色 1 3" xfId="58"/>
    <cellStyle name="40% - 强调文字颜色 2 2" xfId="12"/>
    <cellStyle name="40% - 强调文字颜色 2 3" xfId="59"/>
    <cellStyle name="40% - 强调文字颜色 3 2" xfId="13"/>
    <cellStyle name="40% - 强调文字颜色 3 3" xfId="60"/>
    <cellStyle name="40% - 强调文字颜色 4 2" xfId="14"/>
    <cellStyle name="40% - 强调文字颜色 4 3" xfId="61"/>
    <cellStyle name="40% - 强调文字颜色 5 2" xfId="15"/>
    <cellStyle name="40% - 强调文字颜色 5 3" xfId="62"/>
    <cellStyle name="40% - 强调文字颜色 6 2" xfId="16"/>
    <cellStyle name="40% - 强调文字颜色 6 3" xfId="63"/>
    <cellStyle name="60% - 强调文字颜色 1 2" xfId="17"/>
    <cellStyle name="60% - 强调文字颜色 1 3" xfId="64"/>
    <cellStyle name="60% - 强调文字颜色 2 2" xfId="18"/>
    <cellStyle name="60% - 强调文字颜色 2 3" xfId="65"/>
    <cellStyle name="60% - 强调文字颜色 3 2" xfId="19"/>
    <cellStyle name="60% - 强调文字颜色 3 3" xfId="66"/>
    <cellStyle name="60% - 强调文字颜色 4 2" xfId="20"/>
    <cellStyle name="60% - 强调文字颜色 4 3" xfId="67"/>
    <cellStyle name="60% - 强调文字颜色 5 2" xfId="21"/>
    <cellStyle name="60% - 强调文字颜色 5 3" xfId="68"/>
    <cellStyle name="60% - 强调文字颜色 6 2" xfId="22"/>
    <cellStyle name="60% - 强调文字颜色 6 3" xfId="69"/>
    <cellStyle name="标题 1 2" xfId="24"/>
    <cellStyle name="标题 1 3" xfId="71"/>
    <cellStyle name="标题 2 2" xfId="25"/>
    <cellStyle name="标题 2 3" xfId="72"/>
    <cellStyle name="标题 3 2" xfId="26"/>
    <cellStyle name="标题 3 3" xfId="73"/>
    <cellStyle name="标题 4 2" xfId="27"/>
    <cellStyle name="标题 4 3" xfId="74"/>
    <cellStyle name="标题 5" xfId="23"/>
    <cellStyle name="标题 6" xfId="70"/>
    <cellStyle name="差 2" xfId="28"/>
    <cellStyle name="差 3" xfId="75"/>
    <cellStyle name="常规" xfId="0" builtinId="0"/>
    <cellStyle name="常规 2" xfId="46"/>
    <cellStyle name="常规 2 2" xfId="51"/>
    <cellStyle name="常规 2 3" xfId="93"/>
    <cellStyle name="常规 2 4" xfId="1"/>
    <cellStyle name="常规 3" xfId="47"/>
    <cellStyle name="常规 3 2" xfId="94"/>
    <cellStyle name="常规 3 3" xfId="3"/>
    <cellStyle name="常规 4" xfId="2"/>
    <cellStyle name="常规 5" xfId="48"/>
    <cellStyle name="常规 6" xfId="4"/>
    <cellStyle name="常规 6 2" xfId="49"/>
    <cellStyle name="常规 7" xfId="50"/>
    <cellStyle name="好 2" xfId="29"/>
    <cellStyle name="好 3" xfId="76"/>
    <cellStyle name="汇总 2" xfId="30"/>
    <cellStyle name="汇总 3" xfId="77"/>
    <cellStyle name="计算 2" xfId="31"/>
    <cellStyle name="计算 3" xfId="78"/>
    <cellStyle name="检查单元格 2" xfId="32"/>
    <cellStyle name="检查单元格 3" xfId="79"/>
    <cellStyle name="解释性文本 2" xfId="33"/>
    <cellStyle name="解释性文本 3" xfId="80"/>
    <cellStyle name="警告文本 2" xfId="34"/>
    <cellStyle name="警告文本 3" xfId="81"/>
    <cellStyle name="链接单元格 2" xfId="35"/>
    <cellStyle name="链接单元格 3" xfId="82"/>
    <cellStyle name="强调文字颜色 1 2" xfId="36"/>
    <cellStyle name="强调文字颜色 1 3" xfId="83"/>
    <cellStyle name="强调文字颜色 2 2" xfId="37"/>
    <cellStyle name="强调文字颜色 2 3" xfId="84"/>
    <cellStyle name="强调文字颜色 3 2" xfId="38"/>
    <cellStyle name="强调文字颜色 3 3" xfId="85"/>
    <cellStyle name="强调文字颜色 4 2" xfId="39"/>
    <cellStyle name="强调文字颜色 4 3" xfId="86"/>
    <cellStyle name="强调文字颜色 5 2" xfId="40"/>
    <cellStyle name="强调文字颜色 5 3" xfId="87"/>
    <cellStyle name="强调文字颜色 6 2" xfId="41"/>
    <cellStyle name="强调文字颜色 6 3" xfId="88"/>
    <cellStyle name="适中 2" xfId="42"/>
    <cellStyle name="适中 3" xfId="89"/>
    <cellStyle name="输出 2" xfId="43"/>
    <cellStyle name="输出 3" xfId="90"/>
    <cellStyle name="输入 2" xfId="44"/>
    <cellStyle name="输入 3" xfId="91"/>
    <cellStyle name="注释 2" xfId="45"/>
    <cellStyle name="注释 3" xfId="9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0" sqref="C10"/>
    </sheetView>
  </sheetViews>
  <sheetFormatPr defaultRowHeight="14.4"/>
  <cols>
    <col min="1" max="1" width="8.6640625" bestFit="1" customWidth="1"/>
    <col min="2" max="2" width="11.109375" customWidth="1"/>
    <col min="3" max="3" width="16.109375" bestFit="1" customWidth="1"/>
    <col min="4" max="5" width="7.44140625" customWidth="1"/>
    <col min="6" max="9" width="8.5546875" bestFit="1" customWidth="1"/>
    <col min="10" max="11" width="7.88671875" customWidth="1"/>
  </cols>
  <sheetData>
    <row r="1" spans="1:11" ht="37.799999999999997" customHeight="1">
      <c r="A1" s="11" t="s">
        <v>63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5.6">
      <c r="A2" s="12" t="s">
        <v>0</v>
      </c>
      <c r="B2" s="13" t="s">
        <v>1</v>
      </c>
      <c r="C2" s="12" t="s">
        <v>2</v>
      </c>
      <c r="D2" s="15" t="s">
        <v>3</v>
      </c>
      <c r="E2" s="16"/>
      <c r="F2" s="10" t="s">
        <v>4</v>
      </c>
      <c r="G2" s="10"/>
      <c r="H2" s="10"/>
      <c r="I2" s="10"/>
      <c r="J2" s="10"/>
      <c r="K2" s="10"/>
    </row>
    <row r="3" spans="1:11" ht="15.6" customHeight="1">
      <c r="A3" s="12"/>
      <c r="B3" s="13"/>
      <c r="C3" s="12"/>
      <c r="D3" s="17"/>
      <c r="E3" s="18"/>
      <c r="F3" s="19" t="s">
        <v>5</v>
      </c>
      <c r="G3" s="20"/>
      <c r="H3" s="19" t="s">
        <v>6</v>
      </c>
      <c r="I3" s="20"/>
      <c r="J3" s="21" t="s">
        <v>7</v>
      </c>
      <c r="K3" s="22"/>
    </row>
    <row r="4" spans="1:11" ht="15.6">
      <c r="A4" s="12"/>
      <c r="B4" s="14"/>
      <c r="C4" s="12"/>
      <c r="D4" s="1" t="s">
        <v>5</v>
      </c>
      <c r="E4" s="1" t="s">
        <v>6</v>
      </c>
      <c r="F4" s="1" t="s">
        <v>8</v>
      </c>
      <c r="G4" s="1" t="s">
        <v>9</v>
      </c>
      <c r="H4" s="1" t="s">
        <v>8</v>
      </c>
      <c r="I4" s="1" t="s">
        <v>9</v>
      </c>
      <c r="J4" s="2" t="s">
        <v>5</v>
      </c>
      <c r="K4" s="3" t="s">
        <v>6</v>
      </c>
    </row>
    <row r="5" spans="1:11" ht="15.6">
      <c r="A5" s="4" t="s">
        <v>10</v>
      </c>
      <c r="B5" s="4" t="s">
        <v>11</v>
      </c>
      <c r="C5" s="4" t="s">
        <v>12</v>
      </c>
      <c r="D5" s="5">
        <v>488</v>
      </c>
      <c r="E5" s="5">
        <v>432</v>
      </c>
      <c r="F5" s="6">
        <v>586</v>
      </c>
      <c r="G5" s="4">
        <v>572</v>
      </c>
      <c r="H5" s="4">
        <v>563</v>
      </c>
      <c r="I5" s="4">
        <v>545</v>
      </c>
      <c r="J5" s="6">
        <f>G5-D5</f>
        <v>84</v>
      </c>
      <c r="K5" s="6">
        <f>I5-E5</f>
        <v>113</v>
      </c>
    </row>
    <row r="6" spans="1:11" ht="15.6">
      <c r="A6" s="4" t="s">
        <v>13</v>
      </c>
      <c r="B6" s="4" t="s">
        <v>11</v>
      </c>
      <c r="C6" s="4" t="s">
        <v>14</v>
      </c>
      <c r="D6" s="5">
        <v>436</v>
      </c>
      <c r="E6" s="5">
        <v>407</v>
      </c>
      <c r="F6" s="6">
        <v>585</v>
      </c>
      <c r="G6" s="4">
        <v>574</v>
      </c>
      <c r="H6" s="4">
        <v>608</v>
      </c>
      <c r="I6" s="4">
        <v>566</v>
      </c>
      <c r="J6" s="6">
        <f t="shared" ref="J6:J41" si="0">G6-D6</f>
        <v>138</v>
      </c>
      <c r="K6" s="6">
        <f t="shared" ref="K6:K41" si="1">I6-E6</f>
        <v>159</v>
      </c>
    </row>
    <row r="7" spans="1:11" ht="15.6">
      <c r="A7" s="4" t="s">
        <v>15</v>
      </c>
      <c r="B7" s="4" t="s">
        <v>11</v>
      </c>
      <c r="C7" s="4" t="s">
        <v>16</v>
      </c>
      <c r="D7" s="5">
        <v>559</v>
      </c>
      <c r="E7" s="5">
        <v>511</v>
      </c>
      <c r="F7" s="6">
        <v>645</v>
      </c>
      <c r="G7" s="4">
        <v>629</v>
      </c>
      <c r="H7" s="4">
        <v>633</v>
      </c>
      <c r="I7" s="4">
        <v>609</v>
      </c>
      <c r="J7" s="6">
        <f t="shared" si="0"/>
        <v>70</v>
      </c>
      <c r="K7" s="6">
        <f t="shared" si="1"/>
        <v>98</v>
      </c>
    </row>
    <row r="8" spans="1:11" ht="15.6">
      <c r="A8" s="4" t="s">
        <v>17</v>
      </c>
      <c r="B8" s="4" t="s">
        <v>11</v>
      </c>
      <c r="C8" s="4" t="s">
        <v>18</v>
      </c>
      <c r="D8" s="5">
        <v>546</v>
      </c>
      <c r="E8" s="5">
        <v>516</v>
      </c>
      <c r="F8" s="6">
        <v>582</v>
      </c>
      <c r="G8" s="4">
        <v>570</v>
      </c>
      <c r="H8" s="4">
        <v>571</v>
      </c>
      <c r="I8" s="4">
        <v>551</v>
      </c>
      <c r="J8" s="6">
        <f t="shared" si="0"/>
        <v>24</v>
      </c>
      <c r="K8" s="6">
        <f t="shared" si="1"/>
        <v>35</v>
      </c>
    </row>
    <row r="9" spans="1:11" ht="15.6">
      <c r="A9" s="4" t="s">
        <v>19</v>
      </c>
      <c r="B9" s="4" t="s">
        <v>11</v>
      </c>
      <c r="C9" s="4" t="s">
        <v>16</v>
      </c>
      <c r="D9" s="5">
        <v>501</v>
      </c>
      <c r="E9" s="5">
        <v>478</v>
      </c>
      <c r="F9" s="6">
        <v>582</v>
      </c>
      <c r="G9" s="4">
        <v>529</v>
      </c>
      <c r="H9" s="4">
        <v>610</v>
      </c>
      <c r="I9" s="4">
        <v>532</v>
      </c>
      <c r="J9" s="6">
        <f t="shared" si="0"/>
        <v>28</v>
      </c>
      <c r="K9" s="6">
        <f t="shared" si="1"/>
        <v>54</v>
      </c>
    </row>
    <row r="10" spans="1:11" ht="15.6">
      <c r="A10" s="4" t="s">
        <v>20</v>
      </c>
      <c r="B10" s="4" t="s">
        <v>11</v>
      </c>
      <c r="C10" s="4" t="s">
        <v>21</v>
      </c>
      <c r="D10" s="5">
        <v>461</v>
      </c>
      <c r="E10" s="5">
        <v>368</v>
      </c>
      <c r="F10" s="6">
        <v>600</v>
      </c>
      <c r="G10" s="4">
        <v>590</v>
      </c>
      <c r="H10" s="4">
        <v>622</v>
      </c>
      <c r="I10" s="4">
        <v>598</v>
      </c>
      <c r="J10" s="6">
        <f t="shared" si="0"/>
        <v>129</v>
      </c>
      <c r="K10" s="6">
        <f t="shared" si="1"/>
        <v>230</v>
      </c>
    </row>
    <row r="11" spans="1:11" ht="15.6">
      <c r="A11" s="4" t="s">
        <v>22</v>
      </c>
      <c r="B11" s="4" t="s">
        <v>11</v>
      </c>
      <c r="C11" s="4" t="s">
        <v>23</v>
      </c>
      <c r="D11" s="5">
        <v>542</v>
      </c>
      <c r="E11" s="5">
        <v>533</v>
      </c>
      <c r="F11" s="6">
        <v>590</v>
      </c>
      <c r="G11" s="4">
        <v>574</v>
      </c>
      <c r="H11" s="4">
        <v>609</v>
      </c>
      <c r="I11" s="4">
        <v>566</v>
      </c>
      <c r="J11" s="6">
        <f t="shared" si="0"/>
        <v>32</v>
      </c>
      <c r="K11" s="6">
        <f t="shared" si="1"/>
        <v>33</v>
      </c>
    </row>
    <row r="12" spans="1:11" ht="15.6">
      <c r="A12" s="4" t="s">
        <v>24</v>
      </c>
      <c r="B12" s="4" t="s">
        <v>11</v>
      </c>
      <c r="C12" s="4" t="s">
        <v>25</v>
      </c>
      <c r="D12" s="5">
        <v>490</v>
      </c>
      <c r="E12" s="5">
        <v>472</v>
      </c>
      <c r="F12" s="6">
        <v>567</v>
      </c>
      <c r="G12" s="4">
        <v>548</v>
      </c>
      <c r="H12" s="4">
        <v>611</v>
      </c>
      <c r="I12" s="4">
        <v>578</v>
      </c>
      <c r="J12" s="6">
        <f t="shared" si="0"/>
        <v>58</v>
      </c>
      <c r="K12" s="6">
        <f t="shared" si="1"/>
        <v>106</v>
      </c>
    </row>
    <row r="13" spans="1:11" ht="15.6">
      <c r="A13" s="4" t="s">
        <v>26</v>
      </c>
      <c r="B13" s="4" t="s">
        <v>11</v>
      </c>
      <c r="C13" s="4" t="s">
        <v>27</v>
      </c>
      <c r="D13" s="23">
        <v>401</v>
      </c>
      <c r="E13" s="24"/>
      <c r="F13" s="6">
        <v>512</v>
      </c>
      <c r="G13" s="4">
        <v>490</v>
      </c>
      <c r="H13" s="7">
        <v>512</v>
      </c>
      <c r="I13" s="4">
        <v>490</v>
      </c>
      <c r="J13" s="6">
        <f t="shared" si="0"/>
        <v>89</v>
      </c>
      <c r="K13" s="6">
        <v>89</v>
      </c>
    </row>
    <row r="14" spans="1:11" ht="15.6">
      <c r="A14" s="4" t="s">
        <v>28</v>
      </c>
      <c r="B14" s="4" t="s">
        <v>11</v>
      </c>
      <c r="C14" s="4" t="s">
        <v>16</v>
      </c>
      <c r="D14" s="5">
        <v>337</v>
      </c>
      <c r="E14" s="5">
        <v>336</v>
      </c>
      <c r="F14" s="6">
        <v>358</v>
      </c>
      <c r="G14" s="4">
        <v>353</v>
      </c>
      <c r="H14" s="4">
        <v>373</v>
      </c>
      <c r="I14" s="4">
        <v>356</v>
      </c>
      <c r="J14" s="6">
        <f t="shared" si="0"/>
        <v>16</v>
      </c>
      <c r="K14" s="6">
        <f t="shared" si="1"/>
        <v>20</v>
      </c>
    </row>
    <row r="15" spans="1:11" ht="31.2">
      <c r="A15" s="4" t="s">
        <v>29</v>
      </c>
      <c r="B15" s="4" t="s">
        <v>11</v>
      </c>
      <c r="C15" s="4" t="s">
        <v>30</v>
      </c>
      <c r="D15" s="23">
        <v>588</v>
      </c>
      <c r="E15" s="24"/>
      <c r="F15" s="6">
        <v>635</v>
      </c>
      <c r="G15" s="4">
        <v>605</v>
      </c>
      <c r="H15" s="8">
        <v>635</v>
      </c>
      <c r="I15" s="4">
        <v>605</v>
      </c>
      <c r="J15" s="6">
        <f t="shared" si="0"/>
        <v>17</v>
      </c>
      <c r="K15" s="6">
        <v>17</v>
      </c>
    </row>
    <row r="16" spans="1:11" ht="15.6">
      <c r="A16" s="4" t="s">
        <v>31</v>
      </c>
      <c r="B16" s="4" t="s">
        <v>11</v>
      </c>
      <c r="C16" s="4" t="s">
        <v>16</v>
      </c>
      <c r="D16" s="5">
        <v>550</v>
      </c>
      <c r="E16" s="5">
        <v>505</v>
      </c>
      <c r="F16" s="6">
        <v>612</v>
      </c>
      <c r="G16" s="4">
        <v>603</v>
      </c>
      <c r="H16" s="4">
        <v>605</v>
      </c>
      <c r="I16" s="4">
        <v>588</v>
      </c>
      <c r="J16" s="6">
        <f t="shared" si="0"/>
        <v>53</v>
      </c>
      <c r="K16" s="6">
        <f t="shared" si="1"/>
        <v>83</v>
      </c>
    </row>
    <row r="17" spans="1:11" ht="15.6">
      <c r="A17" s="4" t="s">
        <v>32</v>
      </c>
      <c r="B17" s="4" t="s">
        <v>11</v>
      </c>
      <c r="C17" s="9" t="s">
        <v>16</v>
      </c>
      <c r="D17" s="5">
        <v>551</v>
      </c>
      <c r="E17" s="5">
        <v>490</v>
      </c>
      <c r="F17" s="6">
        <v>608</v>
      </c>
      <c r="G17" s="4">
        <v>556</v>
      </c>
      <c r="H17" s="4">
        <v>603</v>
      </c>
      <c r="I17" s="4">
        <v>543</v>
      </c>
      <c r="J17" s="6">
        <f t="shared" si="0"/>
        <v>5</v>
      </c>
      <c r="K17" s="6">
        <f t="shared" si="1"/>
        <v>53</v>
      </c>
    </row>
    <row r="18" spans="1:11" ht="31.2">
      <c r="A18" s="4" t="s">
        <v>33</v>
      </c>
      <c r="B18" s="4" t="s">
        <v>34</v>
      </c>
      <c r="C18" s="4" t="s">
        <v>35</v>
      </c>
      <c r="D18" s="5">
        <v>568</v>
      </c>
      <c r="E18" s="5">
        <v>527</v>
      </c>
      <c r="F18" s="6">
        <v>614</v>
      </c>
      <c r="G18" s="4">
        <v>603</v>
      </c>
      <c r="H18" s="4">
        <v>598</v>
      </c>
      <c r="I18" s="4">
        <v>573</v>
      </c>
      <c r="J18" s="6">
        <f t="shared" si="0"/>
        <v>35</v>
      </c>
      <c r="K18" s="6">
        <f t="shared" si="1"/>
        <v>46</v>
      </c>
    </row>
    <row r="19" spans="1:11" ht="31.2">
      <c r="A19" s="4" t="s">
        <v>33</v>
      </c>
      <c r="B19" s="4" t="s">
        <v>36</v>
      </c>
      <c r="C19" s="4" t="s">
        <v>37</v>
      </c>
      <c r="D19" s="5">
        <v>568</v>
      </c>
      <c r="E19" s="5">
        <v>527</v>
      </c>
      <c r="F19" s="6">
        <v>611</v>
      </c>
      <c r="G19" s="5">
        <v>598</v>
      </c>
      <c r="H19" s="5">
        <v>602</v>
      </c>
      <c r="I19" s="5">
        <v>567</v>
      </c>
      <c r="J19" s="6">
        <f t="shared" si="0"/>
        <v>30</v>
      </c>
      <c r="K19" s="6">
        <f t="shared" si="1"/>
        <v>40</v>
      </c>
    </row>
    <row r="20" spans="1:11" ht="31.2">
      <c r="A20" s="4" t="s">
        <v>33</v>
      </c>
      <c r="B20" s="4" t="s">
        <v>38</v>
      </c>
      <c r="C20" s="4" t="s">
        <v>39</v>
      </c>
      <c r="D20" s="5">
        <v>568</v>
      </c>
      <c r="E20" s="5">
        <v>527</v>
      </c>
      <c r="F20" s="6">
        <v>604</v>
      </c>
      <c r="G20" s="4">
        <v>596</v>
      </c>
      <c r="H20" s="5">
        <v>584</v>
      </c>
      <c r="I20" s="4">
        <v>571</v>
      </c>
      <c r="J20" s="6">
        <f t="shared" si="0"/>
        <v>28</v>
      </c>
      <c r="K20" s="6">
        <f t="shared" si="1"/>
        <v>44</v>
      </c>
    </row>
    <row r="21" spans="1:11" ht="31.2">
      <c r="A21" s="4" t="s">
        <v>33</v>
      </c>
      <c r="B21" s="4" t="s">
        <v>34</v>
      </c>
      <c r="C21" s="4" t="s">
        <v>16</v>
      </c>
      <c r="D21" s="5">
        <v>568</v>
      </c>
      <c r="E21" s="5">
        <v>527</v>
      </c>
      <c r="F21" s="6">
        <v>629</v>
      </c>
      <c r="G21" s="4">
        <v>596</v>
      </c>
      <c r="H21" s="4">
        <v>609</v>
      </c>
      <c r="I21" s="4">
        <v>567</v>
      </c>
      <c r="J21" s="6">
        <f t="shared" si="0"/>
        <v>28</v>
      </c>
      <c r="K21" s="6">
        <f t="shared" si="1"/>
        <v>40</v>
      </c>
    </row>
    <row r="22" spans="1:11" ht="31.2">
      <c r="A22" s="4" t="s">
        <v>33</v>
      </c>
      <c r="B22" s="4" t="s">
        <v>40</v>
      </c>
      <c r="C22" s="4" t="s">
        <v>41</v>
      </c>
      <c r="D22" s="5">
        <v>496</v>
      </c>
      <c r="E22" s="5">
        <v>447</v>
      </c>
      <c r="F22" s="6">
        <v>575</v>
      </c>
      <c r="G22" s="4">
        <v>560</v>
      </c>
      <c r="H22" s="4">
        <v>542</v>
      </c>
      <c r="I22" s="4">
        <v>503</v>
      </c>
      <c r="J22" s="6">
        <f t="shared" si="0"/>
        <v>64</v>
      </c>
      <c r="K22" s="6">
        <f t="shared" si="1"/>
        <v>56</v>
      </c>
    </row>
    <row r="23" spans="1:11" ht="31.2">
      <c r="A23" s="4" t="s">
        <v>33</v>
      </c>
      <c r="B23" s="4" t="s">
        <v>42</v>
      </c>
      <c r="C23" s="4" t="s">
        <v>41</v>
      </c>
      <c r="D23" s="5">
        <v>496</v>
      </c>
      <c r="E23" s="5">
        <v>447</v>
      </c>
      <c r="F23" s="6">
        <v>569</v>
      </c>
      <c r="G23" s="4">
        <v>560</v>
      </c>
      <c r="H23" s="4">
        <v>535</v>
      </c>
      <c r="I23" s="4">
        <v>510</v>
      </c>
      <c r="J23" s="6">
        <f t="shared" si="0"/>
        <v>64</v>
      </c>
      <c r="K23" s="6">
        <f t="shared" si="1"/>
        <v>63</v>
      </c>
    </row>
    <row r="24" spans="1:11" ht="31.2">
      <c r="A24" s="4" t="s">
        <v>33</v>
      </c>
      <c r="B24" s="4" t="s">
        <v>43</v>
      </c>
      <c r="C24" s="4" t="s">
        <v>41</v>
      </c>
      <c r="D24" s="5">
        <v>496</v>
      </c>
      <c r="E24" s="5">
        <v>447</v>
      </c>
      <c r="F24" s="6"/>
      <c r="G24" s="4"/>
      <c r="H24" s="4">
        <v>547</v>
      </c>
      <c r="I24" s="4">
        <v>524</v>
      </c>
      <c r="J24" s="6"/>
      <c r="K24" s="6">
        <f t="shared" si="1"/>
        <v>77</v>
      </c>
    </row>
    <row r="25" spans="1:11" ht="31.2">
      <c r="A25" s="4" t="s">
        <v>33</v>
      </c>
      <c r="B25" s="4" t="s">
        <v>44</v>
      </c>
      <c r="C25" s="4" t="s">
        <v>41</v>
      </c>
      <c r="D25" s="5">
        <v>496</v>
      </c>
      <c r="E25" s="5">
        <v>447</v>
      </c>
      <c r="F25" s="6"/>
      <c r="G25" s="4"/>
      <c r="H25" s="4">
        <v>554</v>
      </c>
      <c r="I25" s="4">
        <v>526</v>
      </c>
      <c r="J25" s="6"/>
      <c r="K25" s="6">
        <f t="shared" si="1"/>
        <v>79</v>
      </c>
    </row>
    <row r="26" spans="1:11" ht="15.6">
      <c r="A26" s="4" t="s">
        <v>45</v>
      </c>
      <c r="B26" s="4" t="s">
        <v>11</v>
      </c>
      <c r="C26" s="4" t="s">
        <v>27</v>
      </c>
      <c r="D26" s="5">
        <v>505</v>
      </c>
      <c r="E26" s="5">
        <v>435</v>
      </c>
      <c r="F26" s="6">
        <v>615</v>
      </c>
      <c r="G26" s="4">
        <v>601</v>
      </c>
      <c r="H26" s="4">
        <v>617</v>
      </c>
      <c r="I26" s="4">
        <v>591</v>
      </c>
      <c r="J26" s="6">
        <f t="shared" si="0"/>
        <v>96</v>
      </c>
      <c r="K26" s="6">
        <f t="shared" si="1"/>
        <v>156</v>
      </c>
    </row>
    <row r="27" spans="1:11" ht="15.6">
      <c r="A27" s="4" t="s">
        <v>46</v>
      </c>
      <c r="B27" s="4" t="s">
        <v>11</v>
      </c>
      <c r="C27" s="4" t="s">
        <v>16</v>
      </c>
      <c r="D27" s="5">
        <v>547</v>
      </c>
      <c r="E27" s="5">
        <v>499</v>
      </c>
      <c r="F27" s="6">
        <v>611</v>
      </c>
      <c r="G27" s="4">
        <v>598</v>
      </c>
      <c r="H27" s="4">
        <v>596</v>
      </c>
      <c r="I27" s="4">
        <v>568</v>
      </c>
      <c r="J27" s="6">
        <f t="shared" si="0"/>
        <v>51</v>
      </c>
      <c r="K27" s="6">
        <f t="shared" si="1"/>
        <v>69</v>
      </c>
    </row>
    <row r="28" spans="1:11" ht="15.6">
      <c r="A28" s="4" t="s">
        <v>47</v>
      </c>
      <c r="B28" s="4" t="s">
        <v>11</v>
      </c>
      <c r="C28" s="4" t="s">
        <v>16</v>
      </c>
      <c r="D28" s="5">
        <v>561</v>
      </c>
      <c r="E28" s="5">
        <v>512</v>
      </c>
      <c r="F28" s="6">
        <v>614</v>
      </c>
      <c r="G28" s="4">
        <v>604</v>
      </c>
      <c r="H28" s="4">
        <v>605</v>
      </c>
      <c r="I28" s="4">
        <v>581</v>
      </c>
      <c r="J28" s="6">
        <f t="shared" si="0"/>
        <v>43</v>
      </c>
      <c r="K28" s="6">
        <f t="shared" si="1"/>
        <v>69</v>
      </c>
    </row>
    <row r="29" spans="1:11" ht="15.6">
      <c r="A29" s="4" t="s">
        <v>48</v>
      </c>
      <c r="B29" s="4" t="s">
        <v>11</v>
      </c>
      <c r="C29" s="4" t="s">
        <v>16</v>
      </c>
      <c r="D29" s="5">
        <v>569</v>
      </c>
      <c r="E29" s="5">
        <v>513</v>
      </c>
      <c r="F29" s="6">
        <v>633</v>
      </c>
      <c r="G29" s="4">
        <v>625</v>
      </c>
      <c r="H29" s="4">
        <v>613</v>
      </c>
      <c r="I29" s="4">
        <v>591</v>
      </c>
      <c r="J29" s="6">
        <f t="shared" si="0"/>
        <v>56</v>
      </c>
      <c r="K29" s="6">
        <f t="shared" si="1"/>
        <v>78</v>
      </c>
    </row>
    <row r="30" spans="1:11" ht="15.6">
      <c r="A30" s="4" t="s">
        <v>49</v>
      </c>
      <c r="B30" s="4" t="s">
        <v>11</v>
      </c>
      <c r="C30" s="4" t="s">
        <v>50</v>
      </c>
      <c r="D30" s="5">
        <v>443</v>
      </c>
      <c r="E30" s="5">
        <v>376</v>
      </c>
      <c r="F30" s="6">
        <v>594</v>
      </c>
      <c r="G30" s="4">
        <v>568</v>
      </c>
      <c r="H30" s="4">
        <v>588</v>
      </c>
      <c r="I30" s="4">
        <v>545</v>
      </c>
      <c r="J30" s="6">
        <f t="shared" si="0"/>
        <v>125</v>
      </c>
      <c r="K30" s="6">
        <f t="shared" si="1"/>
        <v>169</v>
      </c>
    </row>
    <row r="31" spans="1:11" ht="15.6">
      <c r="A31" s="4" t="s">
        <v>51</v>
      </c>
      <c r="B31" s="4" t="s">
        <v>11</v>
      </c>
      <c r="C31" s="4" t="s">
        <v>25</v>
      </c>
      <c r="D31" s="5">
        <v>547</v>
      </c>
      <c r="E31" s="5">
        <v>513</v>
      </c>
      <c r="F31" s="6">
        <v>603</v>
      </c>
      <c r="G31" s="4">
        <v>593</v>
      </c>
      <c r="H31" s="4">
        <v>603</v>
      </c>
      <c r="I31" s="4">
        <v>580</v>
      </c>
      <c r="J31" s="6">
        <f t="shared" si="0"/>
        <v>46</v>
      </c>
      <c r="K31" s="6">
        <f t="shared" si="1"/>
        <v>67</v>
      </c>
    </row>
    <row r="32" spans="1:11" ht="15.6">
      <c r="A32" s="4" t="s">
        <v>52</v>
      </c>
      <c r="B32" s="4" t="s">
        <v>11</v>
      </c>
      <c r="C32" s="4" t="s">
        <v>53</v>
      </c>
      <c r="D32" s="5">
        <v>579</v>
      </c>
      <c r="E32" s="5">
        <v>539</v>
      </c>
      <c r="F32" s="6">
        <v>742</v>
      </c>
      <c r="G32" s="4">
        <v>708</v>
      </c>
      <c r="H32" s="4">
        <v>715</v>
      </c>
      <c r="I32" s="4">
        <v>674</v>
      </c>
      <c r="J32" s="6">
        <f t="shared" si="0"/>
        <v>129</v>
      </c>
      <c r="K32" s="6">
        <f t="shared" si="1"/>
        <v>135</v>
      </c>
    </row>
    <row r="33" spans="1:11" ht="15.6">
      <c r="A33" s="4" t="s">
        <v>54</v>
      </c>
      <c r="B33" s="4" t="s">
        <v>11</v>
      </c>
      <c r="C33" s="4" t="s">
        <v>16</v>
      </c>
      <c r="D33" s="5">
        <v>524</v>
      </c>
      <c r="E33" s="5">
        <v>524</v>
      </c>
      <c r="F33" s="6">
        <v>582</v>
      </c>
      <c r="G33" s="4">
        <v>548</v>
      </c>
      <c r="H33" s="4">
        <v>618</v>
      </c>
      <c r="I33" s="4">
        <v>569</v>
      </c>
      <c r="J33" s="6">
        <f t="shared" si="0"/>
        <v>24</v>
      </c>
      <c r="K33" s="6">
        <f t="shared" si="1"/>
        <v>45</v>
      </c>
    </row>
    <row r="34" spans="1:11" ht="15.6">
      <c r="A34" s="4" t="s">
        <v>55</v>
      </c>
      <c r="B34" s="4" t="s">
        <v>11</v>
      </c>
      <c r="C34" s="4" t="s">
        <v>16</v>
      </c>
      <c r="D34" s="5">
        <v>553</v>
      </c>
      <c r="E34" s="5">
        <v>546</v>
      </c>
      <c r="F34" s="6">
        <v>601</v>
      </c>
      <c r="G34" s="4">
        <v>578</v>
      </c>
      <c r="H34" s="4">
        <v>626</v>
      </c>
      <c r="I34" s="4">
        <v>614</v>
      </c>
      <c r="J34" s="6">
        <f t="shared" si="0"/>
        <v>25</v>
      </c>
      <c r="K34" s="6">
        <f t="shared" si="1"/>
        <v>68</v>
      </c>
    </row>
    <row r="35" spans="1:11" ht="15.6">
      <c r="A35" s="4" t="s">
        <v>56</v>
      </c>
      <c r="B35" s="4" t="s">
        <v>11</v>
      </c>
      <c r="C35" s="4" t="s">
        <v>16</v>
      </c>
      <c r="D35" s="5">
        <v>575</v>
      </c>
      <c r="E35" s="5">
        <v>484</v>
      </c>
      <c r="F35" s="6">
        <v>653</v>
      </c>
      <c r="G35" s="4">
        <v>634</v>
      </c>
      <c r="H35" s="4">
        <v>615</v>
      </c>
      <c r="I35" s="4">
        <v>586</v>
      </c>
      <c r="J35" s="6">
        <f t="shared" si="0"/>
        <v>59</v>
      </c>
      <c r="K35" s="6">
        <f t="shared" si="1"/>
        <v>102</v>
      </c>
    </row>
    <row r="36" spans="1:11" ht="15.6">
      <c r="A36" s="4" t="s">
        <v>57</v>
      </c>
      <c r="B36" s="4" t="s">
        <v>11</v>
      </c>
      <c r="C36" s="4" t="s">
        <v>16</v>
      </c>
      <c r="D36" s="5">
        <v>575</v>
      </c>
      <c r="E36" s="5">
        <v>530</v>
      </c>
      <c r="F36" s="6">
        <v>640</v>
      </c>
      <c r="G36" s="4">
        <v>620</v>
      </c>
      <c r="H36" s="4">
        <v>638</v>
      </c>
      <c r="I36" s="4">
        <v>595</v>
      </c>
      <c r="J36" s="6">
        <f t="shared" si="0"/>
        <v>45</v>
      </c>
      <c r="K36" s="6">
        <f t="shared" si="1"/>
        <v>65</v>
      </c>
    </row>
    <row r="37" spans="1:11" ht="15.6">
      <c r="A37" s="4" t="s">
        <v>58</v>
      </c>
      <c r="B37" s="4" t="s">
        <v>11</v>
      </c>
      <c r="C37" s="4" t="s">
        <v>16</v>
      </c>
      <c r="D37" s="5">
        <v>518</v>
      </c>
      <c r="E37" s="5">
        <v>474</v>
      </c>
      <c r="F37" s="6">
        <v>609</v>
      </c>
      <c r="G37" s="4">
        <v>580</v>
      </c>
      <c r="H37" s="4">
        <v>605</v>
      </c>
      <c r="I37" s="4">
        <v>573</v>
      </c>
      <c r="J37" s="6">
        <f t="shared" si="0"/>
        <v>62</v>
      </c>
      <c r="K37" s="6">
        <f t="shared" si="1"/>
        <v>99</v>
      </c>
    </row>
    <row r="38" spans="1:11" ht="15.6">
      <c r="A38" s="4" t="s">
        <v>59</v>
      </c>
      <c r="B38" s="4" t="s">
        <v>11</v>
      </c>
      <c r="C38" s="4" t="s">
        <v>16</v>
      </c>
      <c r="D38" s="5">
        <v>502</v>
      </c>
      <c r="E38" s="5">
        <v>483</v>
      </c>
      <c r="F38" s="6">
        <v>555</v>
      </c>
      <c r="G38" s="4">
        <v>539</v>
      </c>
      <c r="H38" s="4">
        <v>564</v>
      </c>
      <c r="I38" s="4">
        <v>551</v>
      </c>
      <c r="J38" s="6">
        <f t="shared" si="0"/>
        <v>37</v>
      </c>
      <c r="K38" s="6">
        <f t="shared" si="1"/>
        <v>68</v>
      </c>
    </row>
    <row r="39" spans="1:11" ht="15.6">
      <c r="A39" s="4" t="s">
        <v>60</v>
      </c>
      <c r="B39" s="4" t="s">
        <v>11</v>
      </c>
      <c r="C39" s="4" t="s">
        <v>16</v>
      </c>
      <c r="D39" s="5">
        <v>475</v>
      </c>
      <c r="E39" s="5">
        <v>403</v>
      </c>
      <c r="F39" s="6">
        <v>544</v>
      </c>
      <c r="G39" s="4">
        <v>504</v>
      </c>
      <c r="H39" s="4">
        <v>541</v>
      </c>
      <c r="I39" s="4">
        <v>493</v>
      </c>
      <c r="J39" s="6">
        <f t="shared" si="0"/>
        <v>29</v>
      </c>
      <c r="K39" s="6">
        <f t="shared" si="1"/>
        <v>90</v>
      </c>
    </row>
    <row r="40" spans="1:11" ht="15.6">
      <c r="A40" s="4" t="s">
        <v>61</v>
      </c>
      <c r="B40" s="4" t="s">
        <v>11</v>
      </c>
      <c r="C40" s="4" t="s">
        <v>16</v>
      </c>
      <c r="D40" s="5">
        <v>528</v>
      </c>
      <c r="E40" s="5">
        <v>463</v>
      </c>
      <c r="F40" s="6">
        <v>588</v>
      </c>
      <c r="G40" s="4">
        <v>579</v>
      </c>
      <c r="H40" s="4">
        <v>567</v>
      </c>
      <c r="I40" s="4">
        <v>533</v>
      </c>
      <c r="J40" s="6">
        <f t="shared" si="0"/>
        <v>51</v>
      </c>
      <c r="K40" s="6">
        <f t="shared" si="1"/>
        <v>70</v>
      </c>
    </row>
    <row r="41" spans="1:11" ht="15.6">
      <c r="A41" s="4" t="s">
        <v>62</v>
      </c>
      <c r="B41" s="4" t="s">
        <v>11</v>
      </c>
      <c r="C41" s="4" t="s">
        <v>16</v>
      </c>
      <c r="D41" s="5">
        <v>500</v>
      </c>
      <c r="E41" s="5">
        <v>467</v>
      </c>
      <c r="F41" s="6">
        <v>576</v>
      </c>
      <c r="G41" s="4">
        <v>555</v>
      </c>
      <c r="H41" s="4">
        <v>586</v>
      </c>
      <c r="I41" s="4">
        <v>567</v>
      </c>
      <c r="J41" s="6">
        <f t="shared" si="0"/>
        <v>55</v>
      </c>
      <c r="K41" s="6">
        <f t="shared" si="1"/>
        <v>100</v>
      </c>
    </row>
  </sheetData>
  <mergeCells count="11">
    <mergeCell ref="D13:E13"/>
    <mergeCell ref="D15:E15"/>
    <mergeCell ref="A1:K1"/>
    <mergeCell ref="A2:A4"/>
    <mergeCell ref="B2:B4"/>
    <mergeCell ref="C2:C4"/>
    <mergeCell ref="D2:E3"/>
    <mergeCell ref="F3:G3"/>
    <mergeCell ref="H3:I3"/>
    <mergeCell ref="J3:K3"/>
    <mergeCell ref="F2:K2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2018-09-13T03:03:18Z</dcterms:created>
  <dcterms:modified xsi:type="dcterms:W3CDTF">2018-11-05T06:29:17Z</dcterms:modified>
</cp:coreProperties>
</file>